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9225" activeTab="0"/>
  </bookViews>
  <sheets>
    <sheet name="コア" sheetId="1" r:id="rId1"/>
  </sheets>
  <definedNames>
    <definedName name="_xlnm.Print_Area" localSheetId="0">'コア'!$A$1:$AL$48</definedName>
  </definedNames>
  <calcPr fullCalcOnLoad="1"/>
</workbook>
</file>

<file path=xl/sharedStrings.xml><?xml version="1.0" encoding="utf-8"?>
<sst xmlns="http://schemas.openxmlformats.org/spreadsheetml/2006/main" count="95" uniqueCount="89">
  <si>
    <t>工事箇所</t>
  </si>
  <si>
    <t>備考</t>
  </si>
  <si>
    <t>識別番号</t>
  </si>
  <si>
    <t>試験終了予定日</t>
  </si>
  <si>
    <t>報告書発行予定日</t>
  </si>
  <si>
    <t>注：依頼された試験について、その試験方法及び試験結果に</t>
  </si>
  <si>
    <t>依　頼　者</t>
  </si>
  <si>
    <t>　 　　　　　　年　　 　月　 　　日</t>
  </si>
  <si>
    <t>工事番号・工事名</t>
  </si>
  <si>
    <t>保管期間</t>
  </si>
  <si>
    <t>請求書送付先</t>
  </si>
  <si>
    <t>会 社 名</t>
  </si>
  <si>
    <t>担 当 者</t>
  </si>
  <si>
    <t>住     所</t>
  </si>
  <si>
    <t>　依頼者申請事項</t>
  </si>
  <si>
    <t>（形状寸法・状態）</t>
  </si>
  <si>
    <t>氏名　　</t>
  </si>
  <si>
    <t>）</t>
  </si>
  <si>
    <t>形状寸法：</t>
  </si>
  <si>
    <t>状態：</t>
  </si>
  <si>
    <t>技術管理者</t>
  </si>
  <si>
    <t>報告書名義</t>
  </si>
  <si>
    <t>材齢(日）</t>
  </si>
  <si>
    <t>報告書の受領</t>
  </si>
  <si>
    <t xml:space="preserve">    手渡し 　　</t>
  </si>
  <si>
    <t xml:space="preserve">    JIS A 1108（コンクリートの圧縮強度試験方法）</t>
  </si>
  <si>
    <t>欠陥の有無　   無　　  有（</t>
  </si>
  <si>
    <t>有</t>
  </si>
  <si>
    <t>無</t>
  </si>
  <si>
    <t xml:space="preserve">   　その他</t>
  </si>
  <si>
    <t xml:space="preserve">    JIS A 1106（コンクリートの曲げ強度試験方法）</t>
  </si>
  <si>
    <t xml:space="preserve">   郵送　</t>
  </si>
  <si>
    <t>その他</t>
  </si>
  <si>
    <t>件 数</t>
  </si>
  <si>
    <t>TEL</t>
  </si>
  <si>
    <t>FAX</t>
  </si>
  <si>
    <t>（</t>
  </si>
  <si>
    <t>）</t>
  </si>
  <si>
    <t>）</t>
  </si>
  <si>
    <t>(</t>
  </si>
  <si>
    <t>)</t>
  </si>
  <si>
    <t>－</t>
  </si>
  <si>
    <t>様式-K-5-2-3</t>
  </si>
  <si>
    <t>中予生コンクリート協同組合</t>
  </si>
  <si>
    <t>試　験　項　目</t>
  </si>
  <si>
    <t>）</t>
  </si>
  <si>
    <t>　 　　　　　　年　　 　月　 　　日</t>
  </si>
  <si>
    <t>～</t>
  </si>
  <si>
    <t xml:space="preserve"> </t>
  </si>
  <si>
    <t>受付年月日</t>
  </si>
  <si>
    <t>受 付 番 号</t>
  </si>
  <si>
    <t>　試験所記入欄</t>
  </si>
  <si>
    <t>当試験所で処分</t>
  </si>
  <si>
    <t>　 愛媛県生コンクリート工業組合 中予技術センター  殿</t>
  </si>
  <si>
    <t>引取　（　　　　 年 　　月 　　日 　　　　　　　　　　　　　　　　　）</t>
  </si>
  <si>
    <t>試験希望日</t>
  </si>
  <si>
    <t>依頼者
コード№</t>
  </si>
  <si>
    <t xml:space="preserve"> （〒　　　　　　　　　</t>
  </si>
  <si>
    <t>□ 済</t>
  </si>
  <si>
    <t>□ 未</t>
  </si>
  <si>
    <t>確認</t>
  </si>
  <si>
    <t>試 験 品 目
受入担当者</t>
  </si>
  <si>
    <t>　  依頼者　　</t>
  </si>
  <si>
    <t xml:space="preserve">  関する質問及び苦情には責任を持ってお答えいたしますが、</t>
  </si>
  <si>
    <t xml:space="preserve">  当試験所の責任外での結果の変更等については、いかなる</t>
  </si>
  <si>
    <t xml:space="preserve">  事情があろうとも応じることはできません。</t>
  </si>
  <si>
    <t xml:space="preserve"> 依頼者申請事項及び試験実施上知り得た情報について、</t>
  </si>
  <si>
    <t xml:space="preserve">  責任をもって機密を保持いたします。</t>
  </si>
  <si>
    <t>試験依頼書に記載された内容についての確認</t>
  </si>
  <si>
    <t>試験時の立会い</t>
  </si>
  <si>
    <t xml:space="preserve">   その他（</t>
  </si>
  <si>
    <t>コア供試体の圧縮強度試験依頼書</t>
  </si>
  <si>
    <t xml:space="preserve"> 試験時まで40時間以上20±2℃水中養生</t>
  </si>
  <si>
    <t>　　JIS A 1132：2020 5.4.2 （カット・研磨）</t>
  </si>
  <si>
    <t>JIS A 1132：2020 5.4.2 （カット・研磨）</t>
  </si>
  <si>
    <r>
      <t>JIS A 1132：2020 5.4.1・附属書JA</t>
    </r>
    <r>
      <rPr>
        <sz val="11"/>
        <rFont val="ＭＳ Ｐゴシック"/>
        <family val="3"/>
      </rPr>
      <t xml:space="preserve"> （キャッピング）</t>
    </r>
  </si>
  <si>
    <r>
      <t xml:space="preserve">　　JIS A 1132：2020 5.4.1・附属書JA </t>
    </r>
    <r>
      <rPr>
        <sz val="11"/>
        <rFont val="ＭＳ Ｐゴシック"/>
        <family val="3"/>
      </rPr>
      <t>（キャッピング）</t>
    </r>
  </si>
  <si>
    <t>養生なし</t>
  </si>
  <si>
    <t xml:space="preserve">    依頼者と同じ</t>
  </si>
  <si>
    <t>コアの採取年月日</t>
  </si>
  <si>
    <t>コアの持込日</t>
  </si>
  <si>
    <t>コア供試体の処分方法</t>
  </si>
  <si>
    <t>コアの識別</t>
  </si>
  <si>
    <t>コア供試体の
養生方法</t>
  </si>
  <si>
    <t>コンクリートの打設日</t>
  </si>
  <si>
    <t>　　JIS A 1107：2022 （コア供試体の圧縮強度試験）</t>
  </si>
  <si>
    <t>JIS A 1107：2022 （コア供試体の圧縮強度試験）</t>
  </si>
  <si>
    <t>試 料 の 内 容</t>
  </si>
  <si>
    <t>試　験　項　目
（試 験 方 法）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</si>
</sst>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[$-F800]dddd\,\ mmmm\ dd\,\ yyyy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b/>
      <sz val="14"/>
      <name val="ＭＳ Ｐゴシック"/>
      <family val="3"/>
    </font>
    <font>
      <sz val="10"/>
      <color indexed="12"/>
      <name val="ＭＳ Ｐ明朝"/>
      <family val="1"/>
    </font>
    <font>
      <sz val="10"/>
      <color indexed="12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2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0.5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indent="1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indent="2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/>
    </xf>
    <xf numFmtId="0" fontId="11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0" fillId="0" borderId="12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9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 horizontal="left" vertical="center" indent="1" shrinkToFit="1"/>
    </xf>
    <xf numFmtId="0" fontId="0" fillId="0" borderId="12" xfId="0" applyFont="1" applyFill="1" applyBorder="1" applyAlignment="1">
      <alignment horizontal="left" vertical="center" indent="1" shrinkToFit="1"/>
    </xf>
    <xf numFmtId="0" fontId="0" fillId="0" borderId="13" xfId="0" applyFont="1" applyFill="1" applyBorder="1" applyAlignment="1">
      <alignment horizontal="left" vertical="center" indent="1" shrinkToFit="1"/>
    </xf>
    <xf numFmtId="0" fontId="0" fillId="0" borderId="17" xfId="0" applyBorder="1" applyAlignment="1">
      <alignment horizontal="distributed" vertical="center" shrinkToFit="1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3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58" fontId="13" fillId="0" borderId="17" xfId="0" applyNumberFormat="1" applyFont="1" applyBorder="1" applyAlignment="1">
      <alignment horizontal="left" vertical="center" indent="1" shrinkToFit="1"/>
    </xf>
    <xf numFmtId="58" fontId="13" fillId="0" borderId="10" xfId="0" applyNumberFormat="1" applyFont="1" applyBorder="1" applyAlignment="1">
      <alignment horizontal="left" vertical="center" indent="1" shrinkToFit="1"/>
    </xf>
    <xf numFmtId="58" fontId="13" fillId="0" borderId="11" xfId="0" applyNumberFormat="1" applyFont="1" applyBorder="1" applyAlignment="1">
      <alignment horizontal="left" vertical="center" indent="1" shrinkToFit="1"/>
    </xf>
    <xf numFmtId="0" fontId="0" fillId="0" borderId="17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Fill="1" applyBorder="1" applyAlignment="1">
      <alignment horizontal="left" vertical="center" indent="1" shrinkToFit="1"/>
    </xf>
    <xf numFmtId="0" fontId="0" fillId="0" borderId="13" xfId="0" applyFont="1" applyFill="1" applyBorder="1" applyAlignment="1">
      <alignment horizontal="left" vertical="center" indent="1" shrinkToFit="1"/>
    </xf>
    <xf numFmtId="31" fontId="0" fillId="0" borderId="17" xfId="0" applyNumberFormat="1" applyBorder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31" fontId="0" fillId="0" borderId="11" xfId="0" applyNumberFormat="1" applyBorder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distributed" vertical="center" shrinkToFit="1"/>
    </xf>
    <xf numFmtId="0" fontId="0" fillId="0" borderId="17" xfId="0" applyFont="1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178" fontId="0" fillId="0" borderId="17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78" fontId="0" fillId="0" borderId="17" xfId="0" applyNumberFormat="1" applyBorder="1" applyAlignment="1">
      <alignment horizontal="left" vertical="center" indent="2"/>
    </xf>
    <xf numFmtId="178" fontId="0" fillId="0" borderId="10" xfId="0" applyNumberFormat="1" applyBorder="1" applyAlignment="1">
      <alignment horizontal="left" vertical="center" indent="2"/>
    </xf>
    <xf numFmtId="178" fontId="0" fillId="0" borderId="11" xfId="0" applyNumberFormat="1" applyBorder="1" applyAlignment="1">
      <alignment horizontal="left" vertical="center" indent="2"/>
    </xf>
    <xf numFmtId="0" fontId="0" fillId="0" borderId="17" xfId="0" applyFont="1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1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 shrinkToFit="1"/>
    </xf>
    <xf numFmtId="0" fontId="0" fillId="0" borderId="16" xfId="0" applyFont="1" applyBorder="1" applyAlignment="1">
      <alignment horizontal="distributed" vertical="center" wrapText="1" shrinkToFit="1"/>
    </xf>
    <xf numFmtId="0" fontId="0" fillId="0" borderId="12" xfId="0" applyFont="1" applyBorder="1" applyAlignment="1">
      <alignment horizontal="distributed" vertical="center" shrinkToFit="1"/>
    </xf>
    <xf numFmtId="0" fontId="0" fillId="0" borderId="13" xfId="0" applyFont="1" applyBorder="1" applyAlignment="1">
      <alignment horizontal="distributed" vertical="center" shrinkToFit="1"/>
    </xf>
    <xf numFmtId="0" fontId="0" fillId="0" borderId="18" xfId="0" applyFont="1" applyBorder="1" applyAlignment="1">
      <alignment horizontal="distributed" vertical="center" shrinkToFit="1"/>
    </xf>
    <xf numFmtId="0" fontId="0" fillId="0" borderId="14" xfId="0" applyFont="1" applyBorder="1" applyAlignment="1">
      <alignment horizontal="distributed" vertical="center" shrinkToFit="1"/>
    </xf>
    <xf numFmtId="0" fontId="0" fillId="0" borderId="15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2" fillId="0" borderId="1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3" fillId="0" borderId="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indent="1" shrinkToFit="1"/>
    </xf>
    <xf numFmtId="0" fontId="0" fillId="0" borderId="14" xfId="0" applyFont="1" applyFill="1" applyBorder="1" applyAlignment="1">
      <alignment horizontal="left" vertical="center" indent="1" shrinkToFit="1"/>
    </xf>
    <xf numFmtId="0" fontId="0" fillId="0" borderId="15" xfId="0" applyFont="1" applyFill="1" applyBorder="1" applyAlignment="1">
      <alignment horizontal="left" vertical="center" indent="1" shrinkToFi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38" width="2.375" style="2" customWidth="1"/>
    <col min="39" max="39" width="9.00390625" style="2" customWidth="1"/>
    <col min="40" max="16384" width="9.00390625" style="1" customWidth="1"/>
  </cols>
  <sheetData>
    <row r="1" spans="1:38" ht="20.25" customHeight="1">
      <c r="A1" s="55" t="s">
        <v>42</v>
      </c>
      <c r="O1" s="8"/>
      <c r="P1" s="8"/>
      <c r="Q1" s="8"/>
      <c r="R1" s="8"/>
      <c r="S1" s="8"/>
      <c r="T1" s="9"/>
      <c r="U1" s="8"/>
      <c r="V1" s="8"/>
      <c r="W1" s="8"/>
      <c r="X1" s="46"/>
      <c r="Y1" s="105" t="s">
        <v>50</v>
      </c>
      <c r="Z1" s="106"/>
      <c r="AA1" s="106"/>
      <c r="AB1" s="106"/>
      <c r="AC1" s="107"/>
      <c r="AD1" s="184"/>
      <c r="AE1" s="185"/>
      <c r="AF1" s="185"/>
      <c r="AG1" s="185"/>
      <c r="AH1" s="185"/>
      <c r="AI1" s="185"/>
      <c r="AJ1" s="185"/>
      <c r="AK1" s="185"/>
      <c r="AL1" s="186"/>
    </row>
    <row r="2" spans="1:38" ht="20.25" customHeight="1">
      <c r="A2" s="131" t="s">
        <v>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2"/>
      <c r="Y2" s="105" t="s">
        <v>49</v>
      </c>
      <c r="Z2" s="106"/>
      <c r="AA2" s="106"/>
      <c r="AB2" s="106"/>
      <c r="AC2" s="107"/>
      <c r="AD2" s="187"/>
      <c r="AE2" s="188"/>
      <c r="AF2" s="188"/>
      <c r="AG2" s="188"/>
      <c r="AH2" s="188"/>
      <c r="AI2" s="188"/>
      <c r="AJ2" s="188"/>
      <c r="AK2" s="188"/>
      <c r="AL2" s="189"/>
    </row>
    <row r="3" spans="3:38" ht="12.75" customHeight="1">
      <c r="C3" s="4"/>
      <c r="H3" s="3"/>
      <c r="I3" s="3"/>
      <c r="J3" s="3"/>
      <c r="K3" s="3"/>
      <c r="L3" s="3"/>
      <c r="M3" s="3"/>
      <c r="N3" s="3"/>
      <c r="O3" s="3"/>
      <c r="AD3" s="74" t="s">
        <v>56</v>
      </c>
      <c r="AE3" s="75"/>
      <c r="AF3" s="75"/>
      <c r="AG3" s="76"/>
      <c r="AH3" s="125"/>
      <c r="AI3" s="126"/>
      <c r="AJ3" s="126"/>
      <c r="AK3" s="126"/>
      <c r="AL3" s="127"/>
    </row>
    <row r="4" spans="1:38" ht="12.75" customHeight="1">
      <c r="A4" s="8"/>
      <c r="B4" s="8" t="s">
        <v>43</v>
      </c>
      <c r="C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77"/>
      <c r="AE4" s="78"/>
      <c r="AF4" s="78"/>
      <c r="AG4" s="79"/>
      <c r="AH4" s="128"/>
      <c r="AI4" s="129"/>
      <c r="AJ4" s="129"/>
      <c r="AK4" s="129"/>
      <c r="AL4" s="130"/>
    </row>
    <row r="5" spans="1:38" ht="13.5">
      <c r="A5" s="15"/>
      <c r="B5" s="49" t="s">
        <v>53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50"/>
      <c r="S5" s="50"/>
      <c r="T5" s="50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ht="13.5">
      <c r="A6" s="15"/>
      <c r="B6" s="16"/>
      <c r="C6" s="15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15"/>
      <c r="AH6" s="16"/>
      <c r="AI6" s="15"/>
      <c r="AJ6" s="16"/>
      <c r="AK6" s="15"/>
      <c r="AL6" s="16"/>
    </row>
    <row r="7" spans="1:38" ht="14.25" customHeight="1">
      <c r="A7" s="47" t="s">
        <v>14</v>
      </c>
      <c r="B7" s="4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42" ht="16.5" customHeight="1">
      <c r="A8" s="124" t="s">
        <v>44</v>
      </c>
      <c r="B8" s="124"/>
      <c r="C8" s="124"/>
      <c r="D8" s="124"/>
      <c r="E8" s="124"/>
      <c r="F8" s="152" t="s">
        <v>85</v>
      </c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4"/>
      <c r="Y8" s="154"/>
      <c r="Z8" s="154"/>
      <c r="AA8" s="154"/>
      <c r="AB8" s="154"/>
      <c r="AC8" s="154"/>
      <c r="AD8" s="155"/>
      <c r="AE8" s="136" t="s">
        <v>33</v>
      </c>
      <c r="AF8" s="113"/>
      <c r="AG8" s="114"/>
      <c r="AH8" s="112"/>
      <c r="AI8" s="113"/>
      <c r="AJ8" s="113"/>
      <c r="AK8" s="113"/>
      <c r="AL8" s="114"/>
      <c r="AN8" s="58"/>
      <c r="AO8" s="59"/>
      <c r="AP8" s="59"/>
    </row>
    <row r="9" spans="1:42" ht="16.5" customHeight="1">
      <c r="A9" s="124"/>
      <c r="B9" s="124"/>
      <c r="C9" s="124"/>
      <c r="D9" s="124"/>
      <c r="E9" s="124"/>
      <c r="F9" s="100" t="s">
        <v>73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  <c r="Y9" s="102"/>
      <c r="Z9" s="102"/>
      <c r="AA9" s="102"/>
      <c r="AB9" s="102"/>
      <c r="AC9" s="102"/>
      <c r="AD9" s="103"/>
      <c r="AE9" s="137"/>
      <c r="AF9" s="98"/>
      <c r="AG9" s="99"/>
      <c r="AH9" s="97"/>
      <c r="AI9" s="98"/>
      <c r="AJ9" s="98"/>
      <c r="AK9" s="98"/>
      <c r="AL9" s="99"/>
      <c r="AN9" s="70"/>
      <c r="AO9" s="71"/>
      <c r="AP9" s="71"/>
    </row>
    <row r="10" spans="1:42" ht="16.5" customHeight="1">
      <c r="A10" s="124"/>
      <c r="B10" s="124"/>
      <c r="C10" s="124"/>
      <c r="D10" s="124"/>
      <c r="E10" s="124"/>
      <c r="F10" s="108" t="s">
        <v>76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10"/>
      <c r="Y10" s="110"/>
      <c r="Z10" s="110"/>
      <c r="AA10" s="110"/>
      <c r="AB10" s="110"/>
      <c r="AC10" s="110"/>
      <c r="AD10" s="111"/>
      <c r="AE10" s="138"/>
      <c r="AF10" s="134"/>
      <c r="AG10" s="135"/>
      <c r="AH10" s="133"/>
      <c r="AI10" s="134"/>
      <c r="AJ10" s="134"/>
      <c r="AK10" s="134"/>
      <c r="AL10" s="135"/>
      <c r="AN10" s="70"/>
      <c r="AO10" s="71"/>
      <c r="AP10" s="71"/>
    </row>
    <row r="11" spans="1:42" ht="19.5" customHeight="1">
      <c r="A11" s="115" t="s">
        <v>6</v>
      </c>
      <c r="B11" s="116"/>
      <c r="C11" s="116"/>
      <c r="D11" s="116"/>
      <c r="E11" s="117"/>
      <c r="F11" s="124" t="s">
        <v>11</v>
      </c>
      <c r="G11" s="124"/>
      <c r="H11" s="124"/>
      <c r="I11" s="124"/>
      <c r="J11" s="139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1"/>
      <c r="AN11" s="70"/>
      <c r="AO11" s="71"/>
      <c r="AP11" s="71"/>
    </row>
    <row r="12" spans="1:42" ht="19.5" customHeight="1">
      <c r="A12" s="118"/>
      <c r="B12" s="119"/>
      <c r="C12" s="119"/>
      <c r="D12" s="119"/>
      <c r="E12" s="120"/>
      <c r="F12" s="124" t="s">
        <v>13</v>
      </c>
      <c r="G12" s="124"/>
      <c r="H12" s="124"/>
      <c r="I12" s="124"/>
      <c r="J12" s="160" t="s">
        <v>57</v>
      </c>
      <c r="K12" s="161"/>
      <c r="L12" s="104"/>
      <c r="M12" s="104"/>
      <c r="N12" s="104"/>
      <c r="O12" s="104"/>
      <c r="P12" s="64" t="s">
        <v>17</v>
      </c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4"/>
      <c r="AN12" s="70"/>
      <c r="AO12" s="71"/>
      <c r="AP12" s="71"/>
    </row>
    <row r="13" spans="1:42" ht="19.5" customHeight="1">
      <c r="A13" s="118"/>
      <c r="B13" s="119"/>
      <c r="C13" s="119"/>
      <c r="D13" s="119"/>
      <c r="E13" s="120"/>
      <c r="F13" s="124" t="s">
        <v>12</v>
      </c>
      <c r="G13" s="124"/>
      <c r="H13" s="124"/>
      <c r="I13" s="124"/>
      <c r="J13" s="18" t="s">
        <v>16</v>
      </c>
      <c r="K13" s="18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1"/>
      <c r="AN13" s="70"/>
      <c r="AO13" s="71"/>
      <c r="AP13" s="71"/>
    </row>
    <row r="14" spans="1:42" ht="19.5" customHeight="1">
      <c r="A14" s="121"/>
      <c r="B14" s="122"/>
      <c r="C14" s="122"/>
      <c r="D14" s="122"/>
      <c r="E14" s="123"/>
      <c r="F14" s="124"/>
      <c r="G14" s="124"/>
      <c r="H14" s="124"/>
      <c r="I14" s="124"/>
      <c r="J14" s="18" t="s">
        <v>34</v>
      </c>
      <c r="K14" s="18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8"/>
      <c r="X14" s="18" t="s">
        <v>35</v>
      </c>
      <c r="Y14" s="18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1"/>
      <c r="AN14" s="70"/>
      <c r="AO14" s="71"/>
      <c r="AP14" s="71"/>
    </row>
    <row r="15" spans="1:46" ht="18" customHeight="1">
      <c r="A15" s="204" t="s">
        <v>84</v>
      </c>
      <c r="B15" s="205"/>
      <c r="C15" s="205"/>
      <c r="D15" s="205"/>
      <c r="E15" s="205"/>
      <c r="F15" s="205"/>
      <c r="G15" s="205"/>
      <c r="H15" s="205"/>
      <c r="I15" s="205"/>
      <c r="J15" s="206"/>
      <c r="K15" s="207" t="s">
        <v>41</v>
      </c>
      <c r="L15" s="208"/>
      <c r="M15" s="208"/>
      <c r="N15" s="208"/>
      <c r="O15" s="208"/>
      <c r="P15" s="208"/>
      <c r="Q15" s="208"/>
      <c r="R15" s="208"/>
      <c r="S15" s="209"/>
      <c r="T15" s="198" t="s">
        <v>55</v>
      </c>
      <c r="U15" s="95"/>
      <c r="V15" s="95"/>
      <c r="W15" s="95"/>
      <c r="X15" s="96"/>
      <c r="Y15" s="195"/>
      <c r="Z15" s="196"/>
      <c r="AA15" s="196"/>
      <c r="AB15" s="196"/>
      <c r="AC15" s="196"/>
      <c r="AD15" s="196"/>
      <c r="AE15" s="196"/>
      <c r="AF15" s="197"/>
      <c r="AG15" s="190" t="s">
        <v>22</v>
      </c>
      <c r="AH15" s="191"/>
      <c r="AI15" s="192"/>
      <c r="AJ15" s="199" t="str">
        <f>IF(K15="－","－",Y15-K15)</f>
        <v>－</v>
      </c>
      <c r="AK15" s="199"/>
      <c r="AL15" s="199"/>
      <c r="AN15" s="3"/>
      <c r="AO15" s="3"/>
      <c r="AP15" s="3"/>
      <c r="AQ15" s="3"/>
      <c r="AR15" s="3"/>
      <c r="AS15" s="5"/>
      <c r="AT15" s="5"/>
    </row>
    <row r="16" spans="1:42" ht="18" customHeight="1">
      <c r="A16" s="216" t="s">
        <v>79</v>
      </c>
      <c r="B16" s="217"/>
      <c r="C16" s="217"/>
      <c r="D16" s="217"/>
      <c r="E16" s="217"/>
      <c r="F16" s="217"/>
      <c r="G16" s="217"/>
      <c r="H16" s="217"/>
      <c r="I16" s="217"/>
      <c r="J16" s="218"/>
      <c r="K16" s="213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5"/>
      <c r="AN16" s="3"/>
      <c r="AO16" s="6"/>
      <c r="AP16" s="6"/>
    </row>
    <row r="17" spans="1:42" ht="22.5" customHeight="1">
      <c r="A17" s="210" t="s">
        <v>8</v>
      </c>
      <c r="B17" s="211"/>
      <c r="C17" s="211"/>
      <c r="D17" s="211"/>
      <c r="E17" s="212"/>
      <c r="F17" s="200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2"/>
      <c r="AN17" s="3"/>
      <c r="AO17" s="6"/>
      <c r="AP17" s="6"/>
    </row>
    <row r="18" spans="1:42" ht="22.5" customHeight="1">
      <c r="A18" s="203" t="s">
        <v>0</v>
      </c>
      <c r="B18" s="203"/>
      <c r="C18" s="203"/>
      <c r="D18" s="203"/>
      <c r="E18" s="203"/>
      <c r="F18" s="200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2"/>
      <c r="AN18" s="3"/>
      <c r="AO18" s="6"/>
      <c r="AP18" s="6"/>
    </row>
    <row r="19" spans="1:42" ht="22.5" customHeight="1">
      <c r="A19" s="89" t="s">
        <v>82</v>
      </c>
      <c r="B19" s="90"/>
      <c r="C19" s="90"/>
      <c r="D19" s="90"/>
      <c r="E19" s="91"/>
      <c r="F19" s="92"/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2"/>
      <c r="R19" s="93"/>
      <c r="S19" s="93"/>
      <c r="T19" s="93"/>
      <c r="U19" s="93"/>
      <c r="V19" s="93"/>
      <c r="W19" s="93"/>
      <c r="X19" s="93"/>
      <c r="Y19" s="93"/>
      <c r="Z19" s="93"/>
      <c r="AA19" s="94"/>
      <c r="AB19" s="92"/>
      <c r="AC19" s="95"/>
      <c r="AD19" s="95"/>
      <c r="AE19" s="95"/>
      <c r="AF19" s="95"/>
      <c r="AG19" s="95"/>
      <c r="AH19" s="95"/>
      <c r="AI19" s="95"/>
      <c r="AJ19" s="95"/>
      <c r="AK19" s="95"/>
      <c r="AL19" s="96"/>
      <c r="AN19" s="65"/>
      <c r="AO19" s="6"/>
      <c r="AP19" s="6"/>
    </row>
    <row r="20" spans="1:42" ht="19.5" customHeight="1">
      <c r="A20" s="80" t="s">
        <v>1</v>
      </c>
      <c r="B20" s="81"/>
      <c r="C20" s="81"/>
      <c r="D20" s="81"/>
      <c r="E20" s="82"/>
      <c r="F20" s="86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8"/>
      <c r="AN20" s="6"/>
      <c r="AO20" s="6"/>
      <c r="AP20" s="6"/>
    </row>
    <row r="21" spans="1:43" ht="19.5" customHeight="1">
      <c r="A21" s="83"/>
      <c r="B21" s="84"/>
      <c r="C21" s="84"/>
      <c r="D21" s="84"/>
      <c r="E21" s="85"/>
      <c r="F21" s="264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6"/>
      <c r="AM21" s="58"/>
      <c r="AN21" s="263"/>
      <c r="AO21" s="263"/>
      <c r="AP21" s="263"/>
      <c r="AQ21" s="59"/>
    </row>
    <row r="22" spans="1:43" ht="15.75" customHeight="1">
      <c r="A22" s="228" t="s">
        <v>83</v>
      </c>
      <c r="B22" s="229"/>
      <c r="C22" s="229"/>
      <c r="D22" s="229"/>
      <c r="E22" s="229"/>
      <c r="F22" s="229"/>
      <c r="G22" s="229"/>
      <c r="H22" s="230"/>
      <c r="I22" s="25"/>
      <c r="J22" s="271" t="s">
        <v>72</v>
      </c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35"/>
      <c r="X22" s="235"/>
      <c r="Y22" s="235"/>
      <c r="Z22" s="235"/>
      <c r="AA22" s="26"/>
      <c r="AB22" s="26"/>
      <c r="AC22" s="273" t="s">
        <v>77</v>
      </c>
      <c r="AD22" s="274"/>
      <c r="AE22" s="274"/>
      <c r="AF22" s="274"/>
      <c r="AG22" s="274"/>
      <c r="AH22" s="274"/>
      <c r="AI22" s="274"/>
      <c r="AJ22" s="274"/>
      <c r="AK22" s="274"/>
      <c r="AL22" s="275"/>
      <c r="AM22" s="58"/>
      <c r="AN22" s="58"/>
      <c r="AO22" s="58"/>
      <c r="AP22" s="58"/>
      <c r="AQ22" s="59"/>
    </row>
    <row r="23" spans="1:56" ht="15.75" customHeight="1">
      <c r="A23" s="231"/>
      <c r="B23" s="232"/>
      <c r="C23" s="232"/>
      <c r="D23" s="232"/>
      <c r="E23" s="232"/>
      <c r="F23" s="232"/>
      <c r="G23" s="232"/>
      <c r="H23" s="233"/>
      <c r="I23" s="27"/>
      <c r="J23" s="145" t="s">
        <v>32</v>
      </c>
      <c r="K23" s="145"/>
      <c r="L23" s="145"/>
      <c r="M23" s="28" t="s">
        <v>36</v>
      </c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61" t="s">
        <v>37</v>
      </c>
      <c r="AM23" s="58"/>
      <c r="AN23" s="56"/>
      <c r="AO23" s="56"/>
      <c r="AP23" s="56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</row>
    <row r="24" spans="1:43" ht="22.5" customHeight="1">
      <c r="A24" s="224" t="s">
        <v>10</v>
      </c>
      <c r="B24" s="225"/>
      <c r="C24" s="225"/>
      <c r="D24" s="225"/>
      <c r="E24" s="225"/>
      <c r="F24" s="225"/>
      <c r="G24" s="225"/>
      <c r="H24" s="226"/>
      <c r="I24" s="66" t="s">
        <v>62</v>
      </c>
      <c r="J24" s="30"/>
      <c r="K24" s="30"/>
      <c r="L24" s="30"/>
      <c r="M24" s="69" t="s">
        <v>70</v>
      </c>
      <c r="N24" s="30"/>
      <c r="O24" s="30"/>
      <c r="P24" s="30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62" t="s">
        <v>38</v>
      </c>
      <c r="AM24" s="58"/>
      <c r="AN24" s="57"/>
      <c r="AO24" s="60"/>
      <c r="AP24" s="60"/>
      <c r="AQ24" s="59"/>
    </row>
    <row r="25" spans="1:43" ht="22.5" customHeight="1">
      <c r="A25" s="224" t="s">
        <v>23</v>
      </c>
      <c r="B25" s="225"/>
      <c r="C25" s="225"/>
      <c r="D25" s="225"/>
      <c r="E25" s="225"/>
      <c r="F25" s="225"/>
      <c r="G25" s="225"/>
      <c r="H25" s="226"/>
      <c r="I25" s="72" t="s">
        <v>24</v>
      </c>
      <c r="J25" s="32"/>
      <c r="K25" s="32"/>
      <c r="L25" s="32"/>
      <c r="M25" s="73" t="s">
        <v>31</v>
      </c>
      <c r="N25" s="32"/>
      <c r="O25" s="32"/>
      <c r="P25" s="32" t="s">
        <v>39</v>
      </c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63" t="s">
        <v>40</v>
      </c>
      <c r="AM25" s="58"/>
      <c r="AN25" s="60"/>
      <c r="AO25" s="60"/>
      <c r="AP25" s="60"/>
      <c r="AQ25" s="59"/>
    </row>
    <row r="26" spans="1:43" ht="22.5" customHeight="1">
      <c r="A26" s="224" t="s">
        <v>21</v>
      </c>
      <c r="B26" s="225"/>
      <c r="C26" s="225"/>
      <c r="D26" s="225"/>
      <c r="E26" s="225"/>
      <c r="F26" s="225"/>
      <c r="G26" s="225"/>
      <c r="H26" s="226"/>
      <c r="I26" s="146" t="s">
        <v>78</v>
      </c>
      <c r="J26" s="147"/>
      <c r="K26" s="147"/>
      <c r="L26" s="147"/>
      <c r="M26" s="147"/>
      <c r="N26" s="147"/>
      <c r="O26" s="147" t="s">
        <v>29</v>
      </c>
      <c r="P26" s="147"/>
      <c r="Q26" s="147"/>
      <c r="R26" s="147"/>
      <c r="S26" s="19" t="s">
        <v>36</v>
      </c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63" t="s">
        <v>37</v>
      </c>
      <c r="AM26" s="58"/>
      <c r="AN26" s="60"/>
      <c r="AO26" s="60"/>
      <c r="AP26" s="60"/>
      <c r="AQ26" s="59"/>
    </row>
    <row r="27" spans="1:43" ht="20.25" customHeight="1">
      <c r="A27" s="47" t="s">
        <v>51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58"/>
      <c r="AN27" s="59"/>
      <c r="AO27" s="59"/>
      <c r="AP27" s="59"/>
      <c r="AQ27" s="59"/>
    </row>
    <row r="28" spans="1:38" ht="13.5" customHeight="1">
      <c r="A28" s="267" t="s">
        <v>88</v>
      </c>
      <c r="B28" s="158"/>
      <c r="C28" s="158"/>
      <c r="D28" s="158"/>
      <c r="E28" s="158"/>
      <c r="F28" s="158"/>
      <c r="G28" s="158"/>
      <c r="H28" s="159"/>
      <c r="I28" s="29" t="s">
        <v>25</v>
      </c>
      <c r="J28" s="234" t="s">
        <v>86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6"/>
    </row>
    <row r="29" spans="1:38" ht="13.5" customHeight="1">
      <c r="A29" s="268"/>
      <c r="B29" s="269"/>
      <c r="C29" s="269"/>
      <c r="D29" s="269"/>
      <c r="E29" s="269"/>
      <c r="F29" s="269"/>
      <c r="G29" s="269"/>
      <c r="H29" s="270"/>
      <c r="I29" s="51"/>
      <c r="J29" s="237" t="s">
        <v>74</v>
      </c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40"/>
    </row>
    <row r="30" spans="1:38" ht="13.5" customHeight="1">
      <c r="A30" s="243"/>
      <c r="B30" s="244"/>
      <c r="C30" s="244"/>
      <c r="D30" s="244"/>
      <c r="E30" s="244"/>
      <c r="F30" s="244"/>
      <c r="G30" s="244"/>
      <c r="H30" s="245"/>
      <c r="I30" s="34" t="s">
        <v>30</v>
      </c>
      <c r="J30" s="148" t="s">
        <v>75</v>
      </c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1"/>
    </row>
    <row r="31" spans="1:38" ht="15.75" customHeight="1">
      <c r="A31" s="157" t="s">
        <v>87</v>
      </c>
      <c r="B31" s="158"/>
      <c r="C31" s="158"/>
      <c r="D31" s="158"/>
      <c r="E31" s="158"/>
      <c r="F31" s="158"/>
      <c r="G31" s="158"/>
      <c r="H31" s="159"/>
      <c r="I31" s="29" t="s">
        <v>18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2"/>
    </row>
    <row r="32" spans="1:38" ht="15.75" customHeight="1">
      <c r="A32" s="156" t="s">
        <v>15</v>
      </c>
      <c r="B32" s="156"/>
      <c r="C32" s="156"/>
      <c r="D32" s="156"/>
      <c r="E32" s="156"/>
      <c r="F32" s="156"/>
      <c r="G32" s="156"/>
      <c r="H32" s="156"/>
      <c r="I32" s="35" t="s">
        <v>19</v>
      </c>
      <c r="J32" s="23"/>
      <c r="K32" s="23"/>
      <c r="L32" s="36" t="s">
        <v>26</v>
      </c>
      <c r="M32" s="36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4" t="s">
        <v>45</v>
      </c>
    </row>
    <row r="33" spans="1:38" ht="19.5" customHeight="1">
      <c r="A33" s="276" t="s">
        <v>80</v>
      </c>
      <c r="B33" s="225"/>
      <c r="C33" s="225"/>
      <c r="D33" s="225"/>
      <c r="E33" s="225"/>
      <c r="F33" s="225"/>
      <c r="G33" s="225"/>
      <c r="H33" s="226"/>
      <c r="I33" s="31" t="s">
        <v>7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0"/>
    </row>
    <row r="34" spans="1:38" ht="19.5" customHeight="1">
      <c r="A34" s="224" t="s">
        <v>9</v>
      </c>
      <c r="B34" s="225"/>
      <c r="C34" s="225"/>
      <c r="D34" s="225"/>
      <c r="E34" s="225"/>
      <c r="F34" s="225"/>
      <c r="G34" s="225"/>
      <c r="H34" s="226"/>
      <c r="I34" s="176" t="s">
        <v>46</v>
      </c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241" t="s">
        <v>47</v>
      </c>
      <c r="X34" s="241"/>
      <c r="Y34" s="174" t="s">
        <v>46</v>
      </c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5"/>
    </row>
    <row r="35" spans="1:38" ht="19.5" customHeight="1">
      <c r="A35" s="254" t="s">
        <v>81</v>
      </c>
      <c r="B35" s="255"/>
      <c r="C35" s="255"/>
      <c r="D35" s="255"/>
      <c r="E35" s="255"/>
      <c r="F35" s="255"/>
      <c r="G35" s="255"/>
      <c r="H35" s="256"/>
      <c r="I35" s="37" t="s">
        <v>48</v>
      </c>
      <c r="J35" s="38" t="s">
        <v>52</v>
      </c>
      <c r="K35" s="38"/>
      <c r="L35" s="38"/>
      <c r="M35" s="38"/>
      <c r="N35" s="38"/>
      <c r="O35" s="38"/>
      <c r="P35" s="38"/>
      <c r="Q35" s="38"/>
      <c r="R35" s="38" t="s">
        <v>54</v>
      </c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9"/>
    </row>
    <row r="36" spans="1:38" ht="19.5" customHeight="1">
      <c r="A36" s="171" t="s">
        <v>2</v>
      </c>
      <c r="B36" s="172"/>
      <c r="C36" s="172"/>
      <c r="D36" s="172"/>
      <c r="E36" s="172"/>
      <c r="F36" s="172"/>
      <c r="G36" s="172"/>
      <c r="H36" s="173"/>
      <c r="I36" s="40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9"/>
    </row>
    <row r="37" spans="1:38" ht="19.5" customHeight="1">
      <c r="A37" s="171" t="s">
        <v>3</v>
      </c>
      <c r="B37" s="172"/>
      <c r="C37" s="172"/>
      <c r="D37" s="172"/>
      <c r="E37" s="172"/>
      <c r="F37" s="172"/>
      <c r="G37" s="172"/>
      <c r="H37" s="173"/>
      <c r="I37" s="41" t="s">
        <v>7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171" t="s">
        <v>4</v>
      </c>
      <c r="U37" s="172"/>
      <c r="V37" s="172"/>
      <c r="W37" s="172"/>
      <c r="X37" s="172"/>
      <c r="Y37" s="172"/>
      <c r="Z37" s="172"/>
      <c r="AA37" s="173"/>
      <c r="AB37" s="40" t="s">
        <v>7</v>
      </c>
      <c r="AC37" s="38"/>
      <c r="AD37" s="38"/>
      <c r="AE37" s="38"/>
      <c r="AF37" s="38"/>
      <c r="AG37" s="38"/>
      <c r="AH37" s="38"/>
      <c r="AI37" s="38"/>
      <c r="AJ37" s="38"/>
      <c r="AK37" s="38"/>
      <c r="AL37" s="39"/>
    </row>
    <row r="38" spans="1:38" ht="39.75" customHeight="1">
      <c r="A38" s="219" t="s">
        <v>1</v>
      </c>
      <c r="B38" s="220"/>
      <c r="C38" s="220"/>
      <c r="D38" s="220"/>
      <c r="E38" s="220"/>
      <c r="F38" s="220"/>
      <c r="G38" s="220"/>
      <c r="H38" s="221"/>
      <c r="I38" s="142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4"/>
    </row>
    <row r="39" spans="1:38" ht="7.5" customHeight="1">
      <c r="A39" s="42"/>
      <c r="B39" s="42"/>
      <c r="C39" s="42"/>
      <c r="D39" s="42"/>
      <c r="E39" s="42"/>
      <c r="F39" s="42"/>
      <c r="G39" s="42"/>
      <c r="H39" s="42"/>
      <c r="I39" s="43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3.5" customHeight="1">
      <c r="A40" s="52" t="s">
        <v>5</v>
      </c>
      <c r="B40" s="10"/>
      <c r="C40" s="10"/>
      <c r="D40" s="10"/>
      <c r="E40" s="10"/>
      <c r="F40" s="10"/>
      <c r="G40" s="10"/>
      <c r="H40" s="10"/>
      <c r="I40" s="11"/>
      <c r="J40" s="33"/>
      <c r="K40" s="33"/>
      <c r="L40" s="11"/>
      <c r="M40" s="33"/>
      <c r="N40" s="10"/>
      <c r="O40" s="10"/>
      <c r="P40" s="10"/>
      <c r="Q40" s="10"/>
      <c r="R40" s="10"/>
      <c r="S40" s="10"/>
      <c r="T40" s="10"/>
      <c r="U40" s="53"/>
      <c r="V40" s="180" t="s">
        <v>69</v>
      </c>
      <c r="W40" s="181"/>
      <c r="X40" s="181"/>
      <c r="Y40" s="181"/>
      <c r="Z40" s="181"/>
      <c r="AA40" s="181"/>
      <c r="AB40" s="181"/>
      <c r="AC40" s="181"/>
      <c r="AD40" s="81"/>
      <c r="AE40" s="44"/>
      <c r="AF40" s="44"/>
      <c r="AG40" s="178" t="s">
        <v>27</v>
      </c>
      <c r="AH40" s="178"/>
      <c r="AI40" s="44"/>
      <c r="AJ40" s="44"/>
      <c r="AK40" s="178" t="s">
        <v>28</v>
      </c>
      <c r="AL40" s="222"/>
    </row>
    <row r="41" spans="1:38" ht="13.5" customHeight="1">
      <c r="A41" s="52" t="s">
        <v>63</v>
      </c>
      <c r="B41" s="10"/>
      <c r="C41" s="10"/>
      <c r="D41" s="10"/>
      <c r="E41" s="10"/>
      <c r="F41" s="10"/>
      <c r="G41" s="10"/>
      <c r="H41" s="10"/>
      <c r="I41" s="11"/>
      <c r="J41" s="11"/>
      <c r="K41" s="11"/>
      <c r="L41" s="11"/>
      <c r="M41" s="11"/>
      <c r="N41" s="11"/>
      <c r="O41" s="11"/>
      <c r="P41" s="10"/>
      <c r="Q41" s="10"/>
      <c r="R41" s="10"/>
      <c r="S41" s="10"/>
      <c r="T41" s="10"/>
      <c r="U41" s="54"/>
      <c r="V41" s="182"/>
      <c r="W41" s="183"/>
      <c r="X41" s="183"/>
      <c r="Y41" s="183"/>
      <c r="Z41" s="183"/>
      <c r="AA41" s="183"/>
      <c r="AB41" s="183"/>
      <c r="AC41" s="183"/>
      <c r="AD41" s="84"/>
      <c r="AE41" s="45"/>
      <c r="AF41" s="45"/>
      <c r="AG41" s="179"/>
      <c r="AH41" s="179"/>
      <c r="AI41" s="45"/>
      <c r="AJ41" s="45"/>
      <c r="AK41" s="179"/>
      <c r="AL41" s="223"/>
    </row>
    <row r="42" spans="1:38" ht="13.5" customHeight="1">
      <c r="A42" s="52" t="s">
        <v>64</v>
      </c>
      <c r="B42" s="10"/>
      <c r="C42" s="10"/>
      <c r="D42" s="10"/>
      <c r="E42" s="10"/>
      <c r="F42" s="10"/>
      <c r="G42" s="10"/>
      <c r="H42" s="10"/>
      <c r="I42" s="11"/>
      <c r="J42" s="11"/>
      <c r="K42" s="11"/>
      <c r="L42" s="11"/>
      <c r="M42" s="11"/>
      <c r="N42" s="11"/>
      <c r="O42" s="11"/>
      <c r="P42" s="10"/>
      <c r="Q42" s="10"/>
      <c r="R42" s="10"/>
      <c r="S42" s="10"/>
      <c r="T42" s="10"/>
      <c r="U42" s="10"/>
      <c r="V42" s="10"/>
      <c r="W42" s="10"/>
      <c r="X42" s="10"/>
      <c r="Y42" s="11"/>
      <c r="Z42" s="11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33"/>
      <c r="AL42" s="33"/>
    </row>
    <row r="43" spans="1:38" ht="13.5" customHeight="1">
      <c r="A43" s="52" t="s">
        <v>65</v>
      </c>
      <c r="B43" s="10"/>
      <c r="C43" s="10"/>
      <c r="D43" s="10"/>
      <c r="E43" s="10"/>
      <c r="F43" s="10"/>
      <c r="G43" s="10"/>
      <c r="H43" s="10"/>
      <c r="I43" s="11"/>
      <c r="J43" s="11"/>
      <c r="K43" s="11"/>
      <c r="L43" s="11"/>
      <c r="M43" s="11"/>
      <c r="N43" s="11"/>
      <c r="O43" s="11"/>
      <c r="P43" s="10"/>
      <c r="Q43" s="10"/>
      <c r="R43" s="10"/>
      <c r="S43" s="10"/>
      <c r="T43" s="10"/>
      <c r="U43" s="10"/>
      <c r="V43" s="10"/>
      <c r="W43" s="10"/>
      <c r="X43" s="10"/>
      <c r="Y43" s="11"/>
      <c r="Z43" s="10"/>
      <c r="AA43" s="10"/>
      <c r="AB43" s="10"/>
      <c r="AC43" s="242" t="s">
        <v>20</v>
      </c>
      <c r="AD43" s="249"/>
      <c r="AE43" s="249"/>
      <c r="AF43" s="249"/>
      <c r="AG43" s="250"/>
      <c r="AH43" s="257" t="s">
        <v>61</v>
      </c>
      <c r="AI43" s="258"/>
      <c r="AJ43" s="258"/>
      <c r="AK43" s="258"/>
      <c r="AL43" s="259"/>
    </row>
    <row r="44" spans="1:38" ht="13.5">
      <c r="A44" s="68" t="s">
        <v>66</v>
      </c>
      <c r="B44" s="67"/>
      <c r="C44" s="10"/>
      <c r="D44" s="10"/>
      <c r="E44" s="10"/>
      <c r="F44" s="10"/>
      <c r="G44" s="10"/>
      <c r="H44" s="10"/>
      <c r="I44" s="11"/>
      <c r="J44" s="11"/>
      <c r="K44" s="11"/>
      <c r="L44" s="11"/>
      <c r="M44" s="11"/>
      <c r="N44" s="11"/>
      <c r="O44" s="11"/>
      <c r="P44" s="10"/>
      <c r="Q44" s="10"/>
      <c r="R44" s="10"/>
      <c r="S44" s="10"/>
      <c r="T44" s="10"/>
      <c r="U44" s="10"/>
      <c r="V44" s="10"/>
      <c r="W44" s="10"/>
      <c r="X44" s="10"/>
      <c r="Y44" s="11"/>
      <c r="Z44" s="10"/>
      <c r="AA44" s="10"/>
      <c r="AB44" s="10"/>
      <c r="AC44" s="251"/>
      <c r="AD44" s="252"/>
      <c r="AE44" s="252"/>
      <c r="AF44" s="252"/>
      <c r="AG44" s="253"/>
      <c r="AH44" s="260"/>
      <c r="AI44" s="261"/>
      <c r="AJ44" s="261"/>
      <c r="AK44" s="261"/>
      <c r="AL44" s="262"/>
    </row>
    <row r="45" spans="1:38" ht="13.5">
      <c r="A45" s="52" t="s">
        <v>67</v>
      </c>
      <c r="B45" s="10"/>
      <c r="C45" s="10"/>
      <c r="D45" s="10"/>
      <c r="E45" s="10"/>
      <c r="F45" s="10"/>
      <c r="G45" s="10"/>
      <c r="H45" s="10"/>
      <c r="I45" s="11"/>
      <c r="J45" s="11"/>
      <c r="K45" s="11"/>
      <c r="L45" s="11"/>
      <c r="M45" s="11"/>
      <c r="N45" s="11"/>
      <c r="O45" s="11"/>
      <c r="P45" s="10"/>
      <c r="Q45" s="10"/>
      <c r="R45" s="10"/>
      <c r="S45" s="10"/>
      <c r="T45" s="10"/>
      <c r="U45" s="10"/>
      <c r="V45" s="10"/>
      <c r="W45" s="10"/>
      <c r="X45" s="10"/>
      <c r="Y45" s="11"/>
      <c r="Z45" s="10"/>
      <c r="AA45" s="10"/>
      <c r="AB45" s="10"/>
      <c r="AC45" s="162"/>
      <c r="AD45" s="163"/>
      <c r="AE45" s="163"/>
      <c r="AF45" s="163"/>
      <c r="AG45" s="164"/>
      <c r="AH45" s="162"/>
      <c r="AI45" s="163"/>
      <c r="AJ45" s="163"/>
      <c r="AK45" s="163"/>
      <c r="AL45" s="164"/>
    </row>
    <row r="46" spans="1:38" ht="13.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65"/>
      <c r="AD46" s="166"/>
      <c r="AE46" s="166"/>
      <c r="AF46" s="166"/>
      <c r="AG46" s="167"/>
      <c r="AH46" s="165"/>
      <c r="AI46" s="166"/>
      <c r="AJ46" s="166"/>
      <c r="AK46" s="166"/>
      <c r="AL46" s="167"/>
    </row>
    <row r="47" spans="1:38" ht="13.5">
      <c r="A47" s="246" t="s">
        <v>68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7"/>
      <c r="R47" s="240"/>
      <c r="S47" s="242" t="s">
        <v>60</v>
      </c>
      <c r="T47" s="158"/>
      <c r="U47" s="159"/>
      <c r="V47" s="242" t="s">
        <v>58</v>
      </c>
      <c r="W47" s="158"/>
      <c r="X47" s="159"/>
      <c r="Y47" s="242" t="s">
        <v>59</v>
      </c>
      <c r="Z47" s="158"/>
      <c r="AA47" s="159"/>
      <c r="AB47" s="10"/>
      <c r="AC47" s="165"/>
      <c r="AD47" s="166"/>
      <c r="AE47" s="166"/>
      <c r="AF47" s="166"/>
      <c r="AG47" s="167"/>
      <c r="AH47" s="165"/>
      <c r="AI47" s="166"/>
      <c r="AJ47" s="166"/>
      <c r="AK47" s="166"/>
      <c r="AL47" s="167"/>
    </row>
    <row r="48" spans="1:38" ht="13.5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7"/>
      <c r="R48" s="240"/>
      <c r="S48" s="243"/>
      <c r="T48" s="244"/>
      <c r="U48" s="245"/>
      <c r="V48" s="243"/>
      <c r="W48" s="244"/>
      <c r="X48" s="245"/>
      <c r="Y48" s="243"/>
      <c r="Z48" s="244"/>
      <c r="AA48" s="245"/>
      <c r="AB48" s="10"/>
      <c r="AC48" s="168"/>
      <c r="AD48" s="169"/>
      <c r="AE48" s="169"/>
      <c r="AF48" s="169"/>
      <c r="AG48" s="170"/>
      <c r="AH48" s="168"/>
      <c r="AI48" s="169"/>
      <c r="AJ48" s="169"/>
      <c r="AK48" s="169"/>
      <c r="AL48" s="170"/>
    </row>
  </sheetData>
  <sheetProtection/>
  <mergeCells count="87">
    <mergeCell ref="AN21:AP21"/>
    <mergeCell ref="F21:AL21"/>
    <mergeCell ref="A28:H30"/>
    <mergeCell ref="A37:H37"/>
    <mergeCell ref="A34:H34"/>
    <mergeCell ref="A25:H25"/>
    <mergeCell ref="Q25:AK25"/>
    <mergeCell ref="J22:Z22"/>
    <mergeCell ref="AC22:AL22"/>
    <mergeCell ref="A33:H33"/>
    <mergeCell ref="S47:U48"/>
    <mergeCell ref="V47:X48"/>
    <mergeCell ref="Y47:AA48"/>
    <mergeCell ref="A47:R48"/>
    <mergeCell ref="O26:R26"/>
    <mergeCell ref="A26:H26"/>
    <mergeCell ref="T26:AK26"/>
    <mergeCell ref="AC43:AG44"/>
    <mergeCell ref="A35:H35"/>
    <mergeCell ref="AH43:AL44"/>
    <mergeCell ref="A38:H38"/>
    <mergeCell ref="AK40:AL41"/>
    <mergeCell ref="J23:L23"/>
    <mergeCell ref="A24:H24"/>
    <mergeCell ref="Q24:AK24"/>
    <mergeCell ref="A22:H23"/>
    <mergeCell ref="J28:AL28"/>
    <mergeCell ref="J29:AL29"/>
    <mergeCell ref="A36:H36"/>
    <mergeCell ref="W34:X34"/>
    <mergeCell ref="F17:AL17"/>
    <mergeCell ref="A18:E18"/>
    <mergeCell ref="A15:J15"/>
    <mergeCell ref="K15:S15"/>
    <mergeCell ref="A17:E17"/>
    <mergeCell ref="K16:AL16"/>
    <mergeCell ref="A16:J16"/>
    <mergeCell ref="AG40:AH41"/>
    <mergeCell ref="V40:AD41"/>
    <mergeCell ref="AD1:AL1"/>
    <mergeCell ref="AD2:AL2"/>
    <mergeCell ref="AG15:AI15"/>
    <mergeCell ref="Q12:AL12"/>
    <mergeCell ref="Y15:AF15"/>
    <mergeCell ref="T15:X15"/>
    <mergeCell ref="AJ15:AL15"/>
    <mergeCell ref="F18:AL18"/>
    <mergeCell ref="Y1:AC1"/>
    <mergeCell ref="L13:AL13"/>
    <mergeCell ref="L14:V14"/>
    <mergeCell ref="Z14:AL14"/>
    <mergeCell ref="J12:K12"/>
    <mergeCell ref="AC45:AG48"/>
    <mergeCell ref="T37:AA37"/>
    <mergeCell ref="AH45:AL48"/>
    <mergeCell ref="Y34:AL34"/>
    <mergeCell ref="I34:V34"/>
    <mergeCell ref="I38:AL38"/>
    <mergeCell ref="N23:AK23"/>
    <mergeCell ref="I26:N26"/>
    <mergeCell ref="J30:AL30"/>
    <mergeCell ref="A8:E10"/>
    <mergeCell ref="F8:AD8"/>
    <mergeCell ref="F13:I14"/>
    <mergeCell ref="F12:I12"/>
    <mergeCell ref="A32:H32"/>
    <mergeCell ref="A31:H31"/>
    <mergeCell ref="Y2:AC2"/>
    <mergeCell ref="F10:AD10"/>
    <mergeCell ref="AH8:AL8"/>
    <mergeCell ref="A11:E14"/>
    <mergeCell ref="F11:I11"/>
    <mergeCell ref="AH3:AL4"/>
    <mergeCell ref="A2:X2"/>
    <mergeCell ref="AH10:AL10"/>
    <mergeCell ref="AE8:AG10"/>
    <mergeCell ref="J11:AL11"/>
    <mergeCell ref="AD3:AG4"/>
    <mergeCell ref="A20:E21"/>
    <mergeCell ref="F20:AL20"/>
    <mergeCell ref="A19:E19"/>
    <mergeCell ref="F19:P19"/>
    <mergeCell ref="Q19:AA19"/>
    <mergeCell ref="AB19:AL19"/>
    <mergeCell ref="AH9:AL9"/>
    <mergeCell ref="F9:AD9"/>
    <mergeCell ref="L12:O12"/>
  </mergeCells>
  <printOptions/>
  <pageMargins left="0.8267716535433072" right="0.3937007874015748" top="0.4330708661417323" bottom="0.2755905511811024" header="0.5118110236220472" footer="0.3937007874015748"/>
  <pageSetup horizontalDpi="600" verticalDpi="600" orientation="portrait" paperSize="9" r:id="rId2"/>
  <headerFooter alignWithMargins="0">
    <oddFooter>&amp;L&amp;9　制定年月日　2010.8.30&amp;R&amp;9改定年月日　2023.1.5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南予生コンクリート協同組合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南予生コンクリート協同組合</dc:creator>
  <cp:keywords/>
  <dc:description/>
  <cp:lastModifiedBy>栗田 浩二</cp:lastModifiedBy>
  <cp:lastPrinted>2022-12-02T04:30:04Z</cp:lastPrinted>
  <dcterms:created xsi:type="dcterms:W3CDTF">2004-12-04T05:24:24Z</dcterms:created>
  <dcterms:modified xsi:type="dcterms:W3CDTF">2022-12-19T00:01:09Z</dcterms:modified>
  <cp:category/>
  <cp:version/>
  <cp:contentType/>
  <cp:contentStatus/>
</cp:coreProperties>
</file>